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Órarend\2024-2025-2\"/>
    </mc:Choice>
  </mc:AlternateContent>
  <bookViews>
    <workbookView xWindow="0" yWindow="1350" windowWidth="15360" windowHeight="9810"/>
  </bookViews>
  <sheets>
    <sheet name="BSc - MSc" sheetId="162" r:id="rId1"/>
    <sheet name="Munka1" sheetId="163" r:id="rId2"/>
  </sheets>
  <definedNames>
    <definedName name="_xlnm.Database">#REF!</definedName>
    <definedName name="HTML_CodePage" hidden="1">1252</definedName>
    <definedName name="HTML_Control" localSheetId="0" hidden="1">{"'Központi foglaltság'!$A$1:$AI$96"}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_xlnm.Print_Area" localSheetId="0">'BSc - MSc'!$A$2:$J$78</definedName>
  </definedNames>
  <calcPr calcId="162913"/>
</workbook>
</file>

<file path=xl/calcChain.xml><?xml version="1.0" encoding="utf-8"?>
<calcChain xmlns="http://schemas.openxmlformats.org/spreadsheetml/2006/main">
  <c r="E14" i="162" l="1"/>
  <c r="E5" i="162" l="1"/>
  <c r="H32" i="162" l="1"/>
  <c r="I32" i="162" s="1"/>
  <c r="J32" i="162" s="1"/>
  <c r="D35" i="162" s="1"/>
  <c r="E35" i="162" s="1"/>
  <c r="F35" i="162" s="1"/>
  <c r="G35" i="162" s="1"/>
  <c r="H35" i="162" s="1"/>
  <c r="I35" i="162" s="1"/>
  <c r="J35" i="162" s="1"/>
  <c r="D38" i="162" s="1"/>
  <c r="E38" i="162" s="1"/>
  <c r="F38" i="162" s="1"/>
  <c r="G38" i="162" s="1"/>
  <c r="H38" i="162" s="1"/>
  <c r="I38" i="162" s="1"/>
  <c r="J38" i="162" s="1"/>
  <c r="D41" i="162" s="1"/>
  <c r="E41" i="162" s="1"/>
  <c r="F41" i="162" s="1"/>
  <c r="G41" i="162" s="1"/>
  <c r="H41" i="162" s="1"/>
  <c r="I41" i="162" s="1"/>
  <c r="J41" i="162" s="1"/>
  <c r="D44" i="162" s="1"/>
  <c r="E44" i="162" s="1"/>
  <c r="F44" i="162" s="1"/>
  <c r="G44" i="162" s="1"/>
  <c r="H44" i="162" s="1"/>
  <c r="I44" i="162" s="1"/>
  <c r="J44" i="162" s="1"/>
  <c r="D47" i="162" s="1"/>
  <c r="E47" i="162" s="1"/>
  <c r="F47" i="162" s="1"/>
  <c r="G47" i="162" s="1"/>
  <c r="H47" i="162" s="1"/>
  <c r="I47" i="162" s="1"/>
  <c r="J47" i="162" s="1"/>
  <c r="D50" i="162" s="1"/>
  <c r="E50" i="162" s="1"/>
  <c r="F50" i="162" s="1"/>
  <c r="G50" i="162" s="1"/>
  <c r="H50" i="162" s="1"/>
  <c r="I50" i="162" s="1"/>
  <c r="J50" i="162" s="1"/>
  <c r="D53" i="162" s="1"/>
  <c r="E53" i="162" s="1"/>
  <c r="F53" i="162" s="1"/>
  <c r="G53" i="162" s="1"/>
  <c r="H53" i="162" s="1"/>
  <c r="I53" i="162" s="1"/>
  <c r="J53" i="162" s="1"/>
  <c r="A21" i="162"/>
  <c r="A24" i="162" s="1"/>
  <c r="A27" i="162" s="1"/>
  <c r="A30" i="162" s="1"/>
  <c r="A33" i="162" s="1"/>
  <c r="A36" i="162" s="1"/>
  <c r="A39" i="162" s="1"/>
  <c r="A42" i="162" s="1"/>
  <c r="A45" i="162" s="1"/>
  <c r="A48" i="162" s="1"/>
  <c r="A51" i="162" s="1"/>
  <c r="A54" i="162" s="1"/>
  <c r="A63" i="162"/>
  <c r="A66" i="162"/>
  <c r="A69" i="162"/>
  <c r="F5" i="162"/>
  <c r="G5" i="162" s="1"/>
  <c r="H5" i="162" s="1"/>
  <c r="I5" i="162" s="1"/>
  <c r="J5" i="162" s="1"/>
  <c r="E8" i="162"/>
  <c r="F8" i="162" s="1"/>
  <c r="G8" i="162" s="1"/>
  <c r="H8" i="162" s="1"/>
  <c r="I8" i="162" s="1"/>
  <c r="J8" i="162" s="1"/>
  <c r="D11" i="162" s="1"/>
  <c r="E11" i="162" s="1"/>
  <c r="F11" i="162" s="1"/>
  <c r="G11" i="162" s="1"/>
  <c r="H11" i="162" s="1"/>
  <c r="I11" i="162" s="1"/>
  <c r="J11" i="162" s="1"/>
  <c r="D14" i="162" s="1"/>
  <c r="B12" i="162"/>
  <c r="B15" i="162" s="1"/>
  <c r="B18" i="162" s="1"/>
  <c r="B21" i="162" s="1"/>
  <c r="G14" i="162"/>
  <c r="H14" i="162" s="1"/>
  <c r="I14" i="162" s="1"/>
  <c r="D17" i="162"/>
  <c r="E17" i="162" s="1"/>
  <c r="D56" i="162" l="1"/>
  <c r="E56" i="162" s="1"/>
  <c r="F56" i="162" s="1"/>
  <c r="G56" i="162" s="1"/>
  <c r="H56" i="162" s="1"/>
  <c r="I56" i="162" s="1"/>
  <c r="J56" i="162" s="1"/>
  <c r="F17" i="162"/>
  <c r="G17" i="162" s="1"/>
  <c r="H17" i="162" s="1"/>
  <c r="I17" i="162" s="1"/>
  <c r="J17" i="162" s="1"/>
  <c r="D20" i="162" s="1"/>
  <c r="E20" i="162" s="1"/>
  <c r="F20" i="162" s="1"/>
  <c r="G20" i="162" s="1"/>
  <c r="H20" i="162" s="1"/>
  <c r="I20" i="162" s="1"/>
  <c r="J20" i="162" s="1"/>
  <c r="D23" i="162" s="1"/>
  <c r="E23" i="162" s="1"/>
  <c r="F23" i="162" s="1"/>
  <c r="G23" i="162" s="1"/>
  <c r="H23" i="162" s="1"/>
  <c r="I23" i="162" s="1"/>
  <c r="J23" i="162" s="1"/>
  <c r="D26" i="162" s="1"/>
  <c r="E26" i="162" s="1"/>
  <c r="F26" i="162" s="1"/>
  <c r="G26" i="162" s="1"/>
  <c r="H26" i="162" s="1"/>
  <c r="I26" i="162" s="1"/>
  <c r="J26" i="162" s="1"/>
  <c r="D29" i="162" s="1"/>
  <c r="E29" i="162" s="1"/>
  <c r="F29" i="162" s="1"/>
  <c r="G29" i="162" s="1"/>
  <c r="H29" i="162" s="1"/>
  <c r="I29" i="162" s="1"/>
  <c r="J29" i="162" s="1"/>
  <c r="D32" i="162" s="1"/>
  <c r="E32" i="162" s="1"/>
  <c r="F32" i="162" s="1"/>
  <c r="D59" i="162" l="1"/>
  <c r="E59" i="162" s="1"/>
  <c r="F59" i="162" s="1"/>
  <c r="G59" i="162" s="1"/>
  <c r="H59" i="162" s="1"/>
  <c r="I59" i="162" s="1"/>
  <c r="J59" i="162" s="1"/>
  <c r="D62" i="162" s="1"/>
  <c r="E62" i="162" s="1"/>
  <c r="F62" i="162" s="1"/>
  <c r="G62" i="162" s="1"/>
  <c r="H62" i="162" s="1"/>
  <c r="I62" i="162" s="1"/>
  <c r="J62" i="162" s="1"/>
  <c r="D65" i="162" s="1"/>
  <c r="E65" i="162" s="1"/>
  <c r="F65" i="162" s="1"/>
  <c r="G65" i="162" s="1"/>
  <c r="H65" i="162" s="1"/>
  <c r="I65" i="162" s="1"/>
  <c r="J65" i="162" s="1"/>
  <c r="D68" i="162" s="1"/>
  <c r="E68" i="162" s="1"/>
  <c r="F68" i="162" s="1"/>
  <c r="G68" i="162" s="1"/>
  <c r="H68" i="162" s="1"/>
  <c r="I68" i="162" s="1"/>
  <c r="J68" i="162" s="1"/>
</calcChain>
</file>

<file path=xl/sharedStrings.xml><?xml version="1.0" encoding="utf-8"?>
<sst xmlns="http://schemas.openxmlformats.org/spreadsheetml/2006/main" count="55" uniqueCount="35">
  <si>
    <t>Szombat</t>
  </si>
  <si>
    <t>Vasárnap</t>
  </si>
  <si>
    <t>+</t>
  </si>
  <si>
    <t>Szorg. kezdete</t>
  </si>
  <si>
    <t>#</t>
  </si>
  <si>
    <t>Szorg. Vége</t>
  </si>
  <si>
    <t>kezdete</t>
  </si>
  <si>
    <t>Hét</t>
  </si>
  <si>
    <t>Oktatási hét</t>
  </si>
  <si>
    <t>Páros(#)/Páratlan(+)</t>
  </si>
  <si>
    <t>Szorgalmi időszak:</t>
  </si>
  <si>
    <t>Vizsgaidőszak:</t>
  </si>
  <si>
    <t>Oktatási szünet:</t>
  </si>
  <si>
    <t xml:space="preserve">Vizsgaidőszak </t>
  </si>
  <si>
    <t>vége</t>
  </si>
  <si>
    <t>Hétfő</t>
  </si>
  <si>
    <t>Kedd</t>
  </si>
  <si>
    <t>Szerda</t>
  </si>
  <si>
    <t>Csütörtök</t>
  </si>
  <si>
    <t>Péntek</t>
  </si>
  <si>
    <t>Pótlási hét:</t>
  </si>
  <si>
    <t>Pótlásokra</t>
  </si>
  <si>
    <t>szolgáló</t>
  </si>
  <si>
    <t>időszak</t>
  </si>
  <si>
    <t>Húsvét</t>
  </si>
  <si>
    <t>Pünkösd</t>
  </si>
  <si>
    <r>
      <t xml:space="preserve">© </t>
    </r>
    <r>
      <rPr>
        <b/>
        <sz val="8"/>
        <rFont val="Arial"/>
        <family val="2"/>
        <charset val="238"/>
      </rPr>
      <t>Bódi Gábor</t>
    </r>
    <r>
      <rPr>
        <b/>
        <sz val="10"/>
        <rFont val="Arial"/>
        <family val="2"/>
        <charset val="238"/>
      </rPr>
      <t xml:space="preserve"> </t>
    </r>
  </si>
  <si>
    <t>Nagypéntek</t>
  </si>
  <si>
    <t>Tavaszi szünet</t>
  </si>
  <si>
    <t>Regisztrációs időszak:</t>
  </si>
  <si>
    <t>-------------------------- Regisztrációs időszak ---------------------------------</t>
  </si>
  <si>
    <t>Munka ünnepe</t>
  </si>
  <si>
    <t>Záróvizsga időszak</t>
  </si>
  <si>
    <t xml:space="preserve">A 2024/25-ös tanév 2. félévének időbeosztása </t>
  </si>
  <si>
    <t xml:space="preserve">Záróvizsga időszak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</si>
</sst>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Ft&quot;_-;\-* #,##0\ &quot;Ft&quot;_-;_-* &quot;-&quot;\ &quot;Ft&quot;_-;_-@_-"/>
    <numFmt numFmtId="165" formatCode="_-* #,##0\ _F_t_-;\-* #,##0\ _F_t_-;_-* &quot;-&quot;\ _F_t_-;_-@_-"/>
    <numFmt numFmtId="166" formatCode="_-* #,##0.00\ &quot;Ft&quot;_-;\-* #,##0.00\ &quot;Ft&quot;_-;_-* &quot;-&quot;??\ &quot;Ft&quot;_-;_-@_-"/>
    <numFmt numFmtId="167" formatCode="_-* #,##0.00\ _F_t_-;\-* #,##0.00\ _F_t_-;_-* &quot;-&quot;??\ _F_t_-;_-@_-"/>
    <numFmt numFmtId="168" formatCode="mmmm\ d\.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/>
    <xf numFmtId="0" fontId="3" fillId="3" borderId="0" xfId="7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3" fillId="3" borderId="0" xfId="7" applyFont="1" applyFill="1"/>
    <xf numFmtId="0" fontId="4" fillId="2" borderId="0" xfId="7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4" fillId="3" borderId="0" xfId="7" applyFont="1" applyFill="1" applyAlignment="1">
      <alignment vertical="center"/>
    </xf>
    <xf numFmtId="0" fontId="3" fillId="2" borderId="0" xfId="7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1" xfId="7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49" fontId="6" fillId="2" borderId="1" xfId="0" applyNumberFormat="1" applyFont="1" applyFill="1" applyBorder="1" applyAlignment="1">
      <alignment horizontal="center" vertical="center" textRotation="90"/>
    </xf>
    <xf numFmtId="0" fontId="3" fillId="2" borderId="2" xfId="7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7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7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8" fontId="7" fillId="2" borderId="2" xfId="7" applyNumberFormat="1" applyFont="1" applyFill="1" applyBorder="1" applyAlignment="1">
      <alignment horizontal="center" vertical="center"/>
    </xf>
    <xf numFmtId="168" fontId="7" fillId="2" borderId="3" xfId="7" applyNumberFormat="1" applyFont="1" applyFill="1" applyBorder="1" applyAlignment="1">
      <alignment horizontal="center" vertical="center"/>
    </xf>
    <xf numFmtId="168" fontId="7" fillId="2" borderId="4" xfId="7" applyNumberFormat="1" applyFont="1" applyFill="1" applyBorder="1" applyAlignment="1">
      <alignment horizontal="center" vertical="center"/>
    </xf>
    <xf numFmtId="0" fontId="7" fillId="2" borderId="0" xfId="7" applyFont="1" applyFill="1"/>
    <xf numFmtId="168" fontId="5" fillId="2" borderId="3" xfId="7" applyNumberFormat="1" applyFont="1" applyFill="1" applyBorder="1" applyAlignment="1">
      <alignment horizontal="center" vertical="center"/>
    </xf>
    <xf numFmtId="168" fontId="5" fillId="2" borderId="4" xfId="7" applyNumberFormat="1" applyFont="1" applyFill="1" applyBorder="1" applyAlignment="1">
      <alignment horizontal="center" vertical="center"/>
    </xf>
    <xf numFmtId="168" fontId="7" fillId="0" borderId="2" xfId="7" applyNumberFormat="1" applyFont="1" applyFill="1" applyBorder="1" applyAlignment="1">
      <alignment horizontal="center" vertical="center"/>
    </xf>
    <xf numFmtId="168" fontId="7" fillId="0" borderId="3" xfId="7" applyNumberFormat="1" applyFont="1" applyFill="1" applyBorder="1" applyAlignment="1">
      <alignment horizontal="center" vertical="center"/>
    </xf>
    <xf numFmtId="168" fontId="7" fillId="0" borderId="4" xfId="7" applyNumberFormat="1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168" fontId="5" fillId="0" borderId="3" xfId="7" applyNumberFormat="1" applyFont="1" applyFill="1" applyBorder="1" applyAlignment="1">
      <alignment horizontal="center" vertical="center"/>
    </xf>
    <xf numFmtId="168" fontId="7" fillId="7" borderId="2" xfId="7" applyNumberFormat="1" applyFont="1" applyFill="1" applyBorder="1" applyAlignment="1">
      <alignment horizontal="center" vertical="center"/>
    </xf>
    <xf numFmtId="168" fontId="7" fillId="7" borderId="3" xfId="7" applyNumberFormat="1" applyFont="1" applyFill="1" applyBorder="1" applyAlignment="1">
      <alignment horizontal="center" vertical="center"/>
    </xf>
    <xf numFmtId="168" fontId="5" fillId="7" borderId="4" xfId="7" applyNumberFormat="1" applyFont="1" applyFill="1" applyBorder="1" applyAlignment="1">
      <alignment horizontal="center" vertical="center"/>
    </xf>
    <xf numFmtId="168" fontId="7" fillId="6" borderId="3" xfId="7" applyNumberFormat="1" applyFont="1" applyFill="1" applyBorder="1" applyAlignment="1">
      <alignment horizontal="center" vertical="center"/>
    </xf>
    <xf numFmtId="168" fontId="7" fillId="6" borderId="4" xfId="7" applyNumberFormat="1" applyFont="1" applyFill="1" applyBorder="1" applyAlignment="1">
      <alignment horizontal="center" vertical="center"/>
    </xf>
    <xf numFmtId="168" fontId="7" fillId="5" borderId="3" xfId="7" applyNumberFormat="1" applyFont="1" applyFill="1" applyBorder="1" applyAlignment="1">
      <alignment horizontal="center" vertical="center"/>
    </xf>
    <xf numFmtId="168" fontId="7" fillId="5" borderId="4" xfId="7" applyNumberFormat="1" applyFont="1" applyFill="1" applyBorder="1" applyAlignment="1">
      <alignment horizontal="center" vertical="center"/>
    </xf>
    <xf numFmtId="168" fontId="7" fillId="5" borderId="2" xfId="7" applyNumberFormat="1" applyFont="1" applyFill="1" applyBorder="1" applyAlignment="1">
      <alignment horizontal="center" vertical="center"/>
    </xf>
    <xf numFmtId="0" fontId="3" fillId="2" borderId="0" xfId="7" applyFont="1" applyFill="1"/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7" applyFont="1" applyFill="1" applyAlignment="1">
      <alignment horizontal="right" vertical="center"/>
    </xf>
    <xf numFmtId="0" fontId="3" fillId="2" borderId="5" xfId="7" applyFont="1" applyFill="1" applyBorder="1" applyAlignment="1">
      <alignment horizontal="center" vertical="center"/>
    </xf>
    <xf numFmtId="0" fontId="3" fillId="2" borderId="0" xfId="7" applyFont="1" applyFill="1" applyBorder="1" applyAlignment="1">
      <alignment horizontal="center" vertical="center"/>
    </xf>
    <xf numFmtId="0" fontId="3" fillId="6" borderId="5" xfId="7" applyFont="1" applyFill="1" applyBorder="1" applyAlignment="1">
      <alignment horizontal="center" vertical="center"/>
    </xf>
    <xf numFmtId="0" fontId="3" fillId="4" borderId="0" xfId="7" applyFont="1" applyFill="1" applyBorder="1" applyAlignment="1">
      <alignment horizontal="center" vertical="center"/>
    </xf>
    <xf numFmtId="0" fontId="3" fillId="5" borderId="5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left" vertical="center"/>
    </xf>
    <xf numFmtId="0" fontId="3" fillId="2" borderId="0" xfId="7" applyFont="1" applyFill="1" applyAlignment="1">
      <alignment horizontal="left" vertical="center"/>
    </xf>
    <xf numFmtId="0" fontId="5" fillId="2" borderId="0" xfId="7" applyFont="1" applyFill="1" applyAlignment="1">
      <alignment horizontal="right" vertical="center"/>
    </xf>
    <xf numFmtId="0" fontId="3" fillId="4" borderId="0" xfId="7" applyFont="1" applyFill="1" applyBorder="1" applyAlignment="1">
      <alignment horizontal="right" vertical="center"/>
    </xf>
    <xf numFmtId="168" fontId="7" fillId="7" borderId="4" xfId="7" applyNumberFormat="1" applyFont="1" applyFill="1" applyBorder="1" applyAlignment="1">
      <alignment horizontal="center" vertical="center"/>
    </xf>
    <xf numFmtId="0" fontId="3" fillId="7" borderId="1" xfId="7" applyFont="1" applyFill="1" applyBorder="1" applyAlignment="1">
      <alignment horizontal="center" vertical="center"/>
    </xf>
    <xf numFmtId="168" fontId="3" fillId="7" borderId="3" xfId="7" applyNumberFormat="1" applyFont="1" applyFill="1" applyBorder="1" applyAlignment="1">
      <alignment horizontal="center" vertical="center"/>
    </xf>
    <xf numFmtId="168" fontId="3" fillId="7" borderId="4" xfId="7" applyNumberFormat="1" applyFont="1" applyFill="1" applyBorder="1" applyAlignment="1">
      <alignment horizontal="center" vertical="center"/>
    </xf>
    <xf numFmtId="168" fontId="5" fillId="7" borderId="3" xfId="7" applyNumberFormat="1" applyFont="1" applyFill="1" applyBorder="1" applyAlignment="1">
      <alignment horizontal="center" vertical="center"/>
    </xf>
    <xf numFmtId="168" fontId="7" fillId="7" borderId="4" xfId="7" applyNumberFormat="1" applyFont="1" applyFill="1" applyBorder="1" applyAlignment="1">
      <alignment horizontal="centerContinuous" vertical="center"/>
    </xf>
    <xf numFmtId="168" fontId="7" fillId="8" borderId="4" xfId="7" applyNumberFormat="1" applyFont="1" applyFill="1" applyBorder="1" applyAlignment="1">
      <alignment horizontal="center" vertical="center"/>
    </xf>
    <xf numFmtId="168" fontId="7" fillId="7" borderId="4" xfId="7" quotePrefix="1" applyNumberFormat="1" applyFont="1" applyFill="1" applyBorder="1" applyAlignment="1">
      <alignment horizontal="center" vertical="center"/>
    </xf>
    <xf numFmtId="168" fontId="7" fillId="9" borderId="4" xfId="7" applyNumberFormat="1" applyFont="1" applyFill="1" applyBorder="1" applyAlignment="1">
      <alignment horizontal="center" vertical="center"/>
    </xf>
    <xf numFmtId="168" fontId="5" fillId="7" borderId="4" xfId="7" applyNumberFormat="1" applyFont="1" applyFill="1" applyBorder="1" applyAlignment="1">
      <alignment horizontal="centerContinuous" vertical="center"/>
    </xf>
    <xf numFmtId="168" fontId="7" fillId="0" borderId="4" xfId="7" quotePrefix="1" applyNumberFormat="1" applyFont="1" applyFill="1" applyBorder="1" applyAlignment="1">
      <alignment horizontal="center" vertical="center"/>
    </xf>
    <xf numFmtId="0" fontId="7" fillId="0" borderId="0" xfId="7" applyFont="1" applyFill="1" applyAlignment="1">
      <alignment horizontal="center" vertical="center"/>
    </xf>
    <xf numFmtId="0" fontId="3" fillId="7" borderId="5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right"/>
    </xf>
    <xf numFmtId="0" fontId="3" fillId="10" borderId="5" xfId="7" applyFont="1" applyFill="1" applyBorder="1"/>
    <xf numFmtId="168" fontId="7" fillId="11" borderId="2" xfId="7" applyNumberFormat="1" applyFont="1" applyFill="1" applyBorder="1" applyAlignment="1">
      <alignment horizontal="center" vertical="center"/>
    </xf>
    <xf numFmtId="168" fontId="7" fillId="0" borderId="4" xfId="7" applyNumberFormat="1" applyFont="1" applyFill="1" applyBorder="1" applyAlignment="1">
      <alignment vertical="center"/>
    </xf>
    <xf numFmtId="168" fontId="7" fillId="9" borderId="2" xfId="7" applyNumberFormat="1" applyFont="1" applyFill="1" applyBorder="1" applyAlignment="1">
      <alignment horizontal="center" vertical="center"/>
    </xf>
    <xf numFmtId="168" fontId="7" fillId="9" borderId="3" xfId="7" applyNumberFormat="1" applyFont="1" applyFill="1" applyBorder="1" applyAlignment="1">
      <alignment horizontal="center" vertical="center"/>
    </xf>
    <xf numFmtId="168" fontId="3" fillId="5" borderId="3" xfId="7" applyNumberFormat="1" applyFont="1" applyFill="1" applyBorder="1" applyAlignment="1">
      <alignment horizontal="center" vertical="center"/>
    </xf>
    <xf numFmtId="168" fontId="3" fillId="5" borderId="4" xfId="7" applyNumberFormat="1" applyFont="1" applyFill="1" applyBorder="1" applyAlignment="1">
      <alignment horizontal="center" vertical="center"/>
    </xf>
    <xf numFmtId="168" fontId="7" fillId="10" borderId="8" xfId="7" quotePrefix="1" applyNumberFormat="1" applyFont="1" applyFill="1" applyBorder="1" applyAlignment="1">
      <alignment horizontal="center" vertical="center"/>
    </xf>
    <xf numFmtId="168" fontId="7" fillId="10" borderId="0" xfId="7" quotePrefix="1" applyNumberFormat="1" applyFont="1" applyFill="1" applyBorder="1" applyAlignment="1">
      <alignment horizontal="center" vertical="center"/>
    </xf>
    <xf numFmtId="168" fontId="7" fillId="10" borderId="9" xfId="7" quotePrefix="1" applyNumberFormat="1" applyFont="1" applyFill="1" applyBorder="1" applyAlignment="1">
      <alignment horizontal="center" vertical="center"/>
    </xf>
    <xf numFmtId="168" fontId="7" fillId="10" borderId="6" xfId="7" quotePrefix="1" applyNumberFormat="1" applyFont="1" applyFill="1" applyBorder="1" applyAlignment="1">
      <alignment horizontal="center" vertical="center"/>
    </xf>
    <xf numFmtId="168" fontId="7" fillId="10" borderId="10" xfId="7" quotePrefix="1" applyNumberFormat="1" applyFont="1" applyFill="1" applyBorder="1" applyAlignment="1">
      <alignment horizontal="center" vertical="center"/>
    </xf>
    <xf numFmtId="168" fontId="7" fillId="10" borderId="7" xfId="7" quotePrefix="1" applyNumberFormat="1" applyFont="1" applyFill="1" applyBorder="1" applyAlignment="1">
      <alignment horizontal="center" vertical="center"/>
    </xf>
    <xf numFmtId="168" fontId="7" fillId="0" borderId="11" xfId="7" applyNumberFormat="1" applyFont="1" applyFill="1" applyBorder="1" applyAlignment="1">
      <alignment horizontal="center" vertical="center"/>
    </xf>
    <xf numFmtId="168" fontId="7" fillId="0" borderId="9" xfId="7" applyNumberFormat="1" applyFont="1" applyFill="1" applyBorder="1" applyAlignment="1">
      <alignment horizontal="center" vertical="center"/>
    </xf>
    <xf numFmtId="168" fontId="7" fillId="0" borderId="4" xfId="7" applyNumberFormat="1" applyFont="1" applyFill="1" applyBorder="1" applyAlignment="1">
      <alignment horizontal="centerContinuous" vertical="center"/>
    </xf>
    <xf numFmtId="168" fontId="8" fillId="7" borderId="3" xfId="7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168" fontId="7" fillId="5" borderId="9" xfId="7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68" fontId="7" fillId="5" borderId="11" xfId="7" applyNumberFormat="1" applyFont="1" applyFill="1" applyBorder="1" applyAlignment="1">
      <alignment horizontal="center" vertical="center"/>
    </xf>
    <xf numFmtId="168" fontId="7" fillId="5" borderId="7" xfId="7" applyNumberFormat="1" applyFont="1" applyFill="1" applyBorder="1" applyAlignment="1">
      <alignment horizontal="center" vertical="center"/>
    </xf>
  </cellXfs>
  <cellStyles count="8">
    <cellStyle name="=C:\WINNT\SYSTEM32\COMMAND.COM" xfId="1"/>
    <cellStyle name="Comma [0]_19" xfId="2"/>
    <cellStyle name="Comma_19" xfId="3"/>
    <cellStyle name="Currency [0]_19" xfId="4"/>
    <cellStyle name="Currency_19" xfId="5"/>
    <cellStyle name="Normál" xfId="0" builtinId="0"/>
    <cellStyle name="Normal_0" xfId="6"/>
    <cellStyle name="Normal_4_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fitToPage="1"/>
  </sheetPr>
  <dimension ref="A1:J79"/>
  <sheetViews>
    <sheetView showGridLines="0" tabSelected="1" workbookViewId="0">
      <pane ySplit="4" topLeftCell="A32" activePane="bottomLeft" state="frozenSplit"/>
      <selection pane="bottomLeft" activeCell="L59" sqref="L59"/>
    </sheetView>
  </sheetViews>
  <sheetFormatPr defaultColWidth="9.140625" defaultRowHeight="12.75" x14ac:dyDescent="0.2"/>
  <cols>
    <col min="1" max="1" width="3.85546875" style="1" customWidth="1"/>
    <col min="2" max="2" width="3.140625" style="2" customWidth="1"/>
    <col min="3" max="3" width="7.140625" style="3" customWidth="1"/>
    <col min="4" max="4" width="16.5703125" style="1" customWidth="1"/>
    <col min="5" max="5" width="16.28515625" style="1" customWidth="1"/>
    <col min="6" max="6" width="17.28515625" style="1" customWidth="1"/>
    <col min="7" max="7" width="16.28515625" style="1" customWidth="1"/>
    <col min="8" max="8" width="17.28515625" style="1" customWidth="1"/>
    <col min="9" max="9" width="15.5703125" style="1" customWidth="1"/>
    <col min="10" max="10" width="16" style="1" customWidth="1"/>
    <col min="11" max="16384" width="9.140625" style="4"/>
  </cols>
  <sheetData>
    <row r="1" spans="1:10" ht="9.75" customHeight="1" x14ac:dyDescent="0.2"/>
    <row r="2" spans="1:10" s="8" customFormat="1" ht="17.25" customHeight="1" x14ac:dyDescent="0.2">
      <c r="A2" s="5"/>
      <c r="B2" s="6"/>
      <c r="C2" s="7"/>
      <c r="D2" s="5"/>
      <c r="E2" s="5"/>
      <c r="F2" s="5"/>
      <c r="G2" s="5" t="s">
        <v>33</v>
      </c>
      <c r="H2" s="5"/>
      <c r="I2" s="5"/>
      <c r="J2" s="5"/>
    </row>
    <row r="3" spans="1:10" ht="9.75" customHeight="1" x14ac:dyDescent="0.2">
      <c r="A3" s="9"/>
      <c r="B3" s="10"/>
      <c r="C3" s="11"/>
      <c r="D3" s="9"/>
      <c r="E3" s="9"/>
      <c r="F3" s="9"/>
      <c r="G3" s="9"/>
      <c r="H3" s="9"/>
      <c r="I3" s="9"/>
      <c r="J3" s="9"/>
    </row>
    <row r="4" spans="1:10" ht="73.900000000000006" customHeight="1" thickBot="1" x14ac:dyDescent="0.25">
      <c r="A4" s="12" t="s">
        <v>7</v>
      </c>
      <c r="B4" s="13" t="s">
        <v>8</v>
      </c>
      <c r="C4" s="14" t="s">
        <v>9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59" t="s">
        <v>0</v>
      </c>
      <c r="J4" s="59" t="s">
        <v>1</v>
      </c>
    </row>
    <row r="5" spans="1:10" ht="9.75" customHeight="1" x14ac:dyDescent="0.2">
      <c r="A5" s="15"/>
      <c r="B5" s="16"/>
      <c r="C5" s="17"/>
      <c r="D5" s="73">
        <v>45691</v>
      </c>
      <c r="E5" s="73">
        <f t="shared" ref="E5:J5" si="0">D5+1</f>
        <v>45692</v>
      </c>
      <c r="F5" s="73">
        <f t="shared" si="0"/>
        <v>45693</v>
      </c>
      <c r="G5" s="73">
        <f t="shared" si="0"/>
        <v>45694</v>
      </c>
      <c r="H5" s="73">
        <f t="shared" si="0"/>
        <v>45695</v>
      </c>
      <c r="I5" s="35">
        <f t="shared" si="0"/>
        <v>45696</v>
      </c>
      <c r="J5" s="35">
        <f t="shared" si="0"/>
        <v>45697</v>
      </c>
    </row>
    <row r="6" spans="1:10" ht="9.75" customHeight="1" x14ac:dyDescent="0.2">
      <c r="A6" s="18">
        <v>6</v>
      </c>
      <c r="B6" s="19"/>
      <c r="C6" s="20"/>
      <c r="D6" s="79" t="s">
        <v>30</v>
      </c>
      <c r="E6" s="80"/>
      <c r="F6" s="80"/>
      <c r="G6" s="80"/>
      <c r="H6" s="81"/>
      <c r="I6" s="36"/>
      <c r="J6" s="36"/>
    </row>
    <row r="7" spans="1:10" ht="9.75" customHeight="1" x14ac:dyDescent="0.2">
      <c r="A7" s="21"/>
      <c r="B7" s="22"/>
      <c r="C7" s="23"/>
      <c r="D7" s="82"/>
      <c r="E7" s="83"/>
      <c r="F7" s="83"/>
      <c r="G7" s="83"/>
      <c r="H7" s="84"/>
      <c r="I7" s="58"/>
      <c r="J7" s="58"/>
    </row>
    <row r="8" spans="1:10" ht="9.75" customHeight="1" x14ac:dyDescent="0.2">
      <c r="A8" s="15"/>
      <c r="B8" s="16"/>
      <c r="C8" s="17"/>
      <c r="D8" s="24">
        <v>45698</v>
      </c>
      <c r="E8" s="24">
        <f t="shared" ref="E8:J8" si="1">D8+1</f>
        <v>45699</v>
      </c>
      <c r="F8" s="24">
        <f t="shared" si="1"/>
        <v>45700</v>
      </c>
      <c r="G8" s="24">
        <f t="shared" si="1"/>
        <v>45701</v>
      </c>
      <c r="H8" s="24">
        <f t="shared" si="1"/>
        <v>45702</v>
      </c>
      <c r="I8" s="35">
        <f t="shared" si="1"/>
        <v>45703</v>
      </c>
      <c r="J8" s="35">
        <f t="shared" si="1"/>
        <v>45704</v>
      </c>
    </row>
    <row r="9" spans="1:10" ht="9.75" customHeight="1" x14ac:dyDescent="0.2">
      <c r="A9" s="18">
        <v>7</v>
      </c>
      <c r="B9" s="19">
        <v>1</v>
      </c>
      <c r="C9" s="20" t="s">
        <v>2</v>
      </c>
      <c r="D9" s="25"/>
      <c r="E9" s="25"/>
      <c r="F9" s="25"/>
      <c r="G9" s="25"/>
      <c r="H9" s="25"/>
      <c r="I9" s="36"/>
      <c r="J9" s="36"/>
    </row>
    <row r="10" spans="1:10" ht="9.75" customHeight="1" x14ac:dyDescent="0.2">
      <c r="A10" s="21"/>
      <c r="B10" s="22"/>
      <c r="C10" s="23"/>
      <c r="D10" s="25" t="s">
        <v>3</v>
      </c>
      <c r="E10" s="26"/>
      <c r="F10" s="27"/>
      <c r="G10" s="26"/>
      <c r="H10" s="26"/>
      <c r="I10" s="58"/>
      <c r="J10" s="58"/>
    </row>
    <row r="11" spans="1:10" ht="9.75" customHeight="1" x14ac:dyDescent="0.2">
      <c r="A11" s="15"/>
      <c r="B11" s="16"/>
      <c r="C11" s="17"/>
      <c r="D11" s="24">
        <f>J8+1</f>
        <v>45705</v>
      </c>
      <c r="E11" s="24">
        <f t="shared" ref="E11:J11" si="2">D11+1</f>
        <v>45706</v>
      </c>
      <c r="F11" s="24">
        <f t="shared" si="2"/>
        <v>45707</v>
      </c>
      <c r="G11" s="30">
        <f t="shared" si="2"/>
        <v>45708</v>
      </c>
      <c r="H11" s="24">
        <f t="shared" si="2"/>
        <v>45709</v>
      </c>
      <c r="I11" s="35">
        <f t="shared" si="2"/>
        <v>45710</v>
      </c>
      <c r="J11" s="35">
        <f t="shared" si="2"/>
        <v>45711</v>
      </c>
    </row>
    <row r="12" spans="1:10" ht="9.75" customHeight="1" x14ac:dyDescent="0.2">
      <c r="A12" s="18">
        <v>8</v>
      </c>
      <c r="B12" s="19">
        <f>B9+1</f>
        <v>2</v>
      </c>
      <c r="C12" s="20" t="s">
        <v>4</v>
      </c>
      <c r="D12" s="25"/>
      <c r="E12" s="25"/>
      <c r="F12" s="28"/>
      <c r="G12" s="34"/>
      <c r="H12" s="25"/>
      <c r="I12" s="36"/>
      <c r="J12" s="36"/>
    </row>
    <row r="13" spans="1:10" ht="9.75" customHeight="1" x14ac:dyDescent="0.2">
      <c r="A13" s="21"/>
      <c r="B13" s="22"/>
      <c r="C13" s="23"/>
      <c r="D13" s="26"/>
      <c r="E13" s="26"/>
      <c r="F13" s="29"/>
      <c r="G13" s="32"/>
      <c r="H13" s="26"/>
      <c r="I13" s="58"/>
      <c r="J13" s="58"/>
    </row>
    <row r="14" spans="1:10" ht="9.75" customHeight="1" x14ac:dyDescent="0.2">
      <c r="A14" s="15"/>
      <c r="B14" s="16"/>
      <c r="C14" s="17"/>
      <c r="D14" s="24">
        <f>J11+1</f>
        <v>45712</v>
      </c>
      <c r="E14" s="30">
        <f>D14+1</f>
        <v>45713</v>
      </c>
      <c r="F14" s="30">
        <v>45714</v>
      </c>
      <c r="G14" s="24">
        <f>F14+1</f>
        <v>45715</v>
      </c>
      <c r="H14" s="24">
        <f>G14+1</f>
        <v>45716</v>
      </c>
      <c r="I14" s="35">
        <f>H14+1</f>
        <v>45717</v>
      </c>
      <c r="J14" s="35">
        <v>45718</v>
      </c>
    </row>
    <row r="15" spans="1:10" ht="9.75" customHeight="1" x14ac:dyDescent="0.2">
      <c r="A15" s="18">
        <v>9</v>
      </c>
      <c r="B15" s="19">
        <f>B12+1</f>
        <v>3</v>
      </c>
      <c r="C15" s="20" t="s">
        <v>2</v>
      </c>
      <c r="D15" s="25"/>
      <c r="E15" s="31"/>
      <c r="F15" s="69"/>
      <c r="G15" s="25"/>
      <c r="H15" s="25"/>
      <c r="I15" s="36"/>
      <c r="J15" s="36"/>
    </row>
    <row r="16" spans="1:10" ht="9.75" customHeight="1" x14ac:dyDescent="0.2">
      <c r="A16" s="21"/>
      <c r="B16" s="22"/>
      <c r="C16" s="23"/>
      <c r="D16" s="26"/>
      <c r="E16" s="31"/>
      <c r="F16" s="69"/>
      <c r="G16" s="26"/>
      <c r="H16" s="26"/>
      <c r="I16" s="37"/>
      <c r="J16" s="58"/>
    </row>
    <row r="17" spans="1:10" ht="9.75" customHeight="1" x14ac:dyDescent="0.2">
      <c r="A17" s="15"/>
      <c r="B17" s="16"/>
      <c r="C17" s="17"/>
      <c r="D17" s="24">
        <f>J14+1</f>
        <v>45719</v>
      </c>
      <c r="E17" s="24">
        <f t="shared" ref="E17:J17" si="3">D17+1</f>
        <v>45720</v>
      </c>
      <c r="F17" s="30">
        <f t="shared" si="3"/>
        <v>45721</v>
      </c>
      <c r="G17" s="24">
        <f t="shared" si="3"/>
        <v>45722</v>
      </c>
      <c r="H17" s="24">
        <f t="shared" si="3"/>
        <v>45723</v>
      </c>
      <c r="I17" s="35">
        <f t="shared" si="3"/>
        <v>45724</v>
      </c>
      <c r="J17" s="35">
        <f t="shared" si="3"/>
        <v>45725</v>
      </c>
    </row>
    <row r="18" spans="1:10" ht="9.75" customHeight="1" x14ac:dyDescent="0.2">
      <c r="A18" s="18">
        <v>10</v>
      </c>
      <c r="B18" s="19">
        <f>B15+1</f>
        <v>4</v>
      </c>
      <c r="C18" s="20" t="s">
        <v>4</v>
      </c>
      <c r="D18" s="25"/>
      <c r="E18" s="34"/>
      <c r="F18" s="31"/>
      <c r="G18" s="25"/>
      <c r="H18" s="25"/>
      <c r="I18" s="36"/>
      <c r="J18" s="36"/>
    </row>
    <row r="19" spans="1:10" ht="9.75" customHeight="1" x14ac:dyDescent="0.2">
      <c r="A19" s="21"/>
      <c r="B19" s="22"/>
      <c r="C19" s="23"/>
      <c r="D19" s="26"/>
      <c r="E19" s="32"/>
      <c r="F19" s="31"/>
      <c r="G19" s="26"/>
      <c r="H19" s="26"/>
      <c r="I19" s="58"/>
      <c r="J19" s="58"/>
    </row>
    <row r="20" spans="1:10" ht="9.75" customHeight="1" x14ac:dyDescent="0.2">
      <c r="A20" s="15"/>
      <c r="B20" s="16"/>
      <c r="C20" s="17"/>
      <c r="D20" s="30">
        <f>J17+1</f>
        <v>45726</v>
      </c>
      <c r="E20" s="30">
        <f t="shared" ref="E20:J20" si="4">D20+1</f>
        <v>45727</v>
      </c>
      <c r="F20" s="24">
        <f t="shared" si="4"/>
        <v>45728</v>
      </c>
      <c r="G20" s="30">
        <f t="shared" si="4"/>
        <v>45729</v>
      </c>
      <c r="H20" s="85">
        <f t="shared" si="4"/>
        <v>45730</v>
      </c>
      <c r="I20" s="35">
        <f t="shared" si="4"/>
        <v>45731</v>
      </c>
      <c r="J20" s="35">
        <f t="shared" si="4"/>
        <v>45732</v>
      </c>
    </row>
    <row r="21" spans="1:10" ht="9.75" customHeight="1" x14ac:dyDescent="0.2">
      <c r="A21" s="18">
        <f>A18+1</f>
        <v>11</v>
      </c>
      <c r="B21" s="19">
        <f>B18+1</f>
        <v>5</v>
      </c>
      <c r="C21" s="20" t="s">
        <v>2</v>
      </c>
      <c r="D21" s="31"/>
      <c r="E21" s="69"/>
      <c r="F21" s="25"/>
      <c r="G21" s="31"/>
      <c r="H21" s="86"/>
      <c r="I21" s="36"/>
      <c r="J21" s="36"/>
    </row>
    <row r="22" spans="1:10" ht="9.75" customHeight="1" x14ac:dyDescent="0.2">
      <c r="A22" s="21"/>
      <c r="B22" s="22"/>
      <c r="C22" s="23"/>
      <c r="D22" s="32"/>
      <c r="E22" s="69"/>
      <c r="F22" s="26"/>
      <c r="G22" s="74"/>
      <c r="H22" s="69"/>
      <c r="I22" s="37"/>
      <c r="J22" s="58"/>
    </row>
    <row r="23" spans="1:10" ht="9.75" customHeight="1" x14ac:dyDescent="0.2">
      <c r="A23" s="15"/>
      <c r="B23" s="16"/>
      <c r="C23" s="17"/>
      <c r="D23" s="30">
        <f>J20+1</f>
        <v>45733</v>
      </c>
      <c r="E23" s="30">
        <f t="shared" ref="E23:J23" si="5">D23+1</f>
        <v>45734</v>
      </c>
      <c r="F23" s="30">
        <f t="shared" si="5"/>
        <v>45735</v>
      </c>
      <c r="G23" s="30">
        <f t="shared" si="5"/>
        <v>45736</v>
      </c>
      <c r="H23" s="30">
        <f t="shared" si="5"/>
        <v>45737</v>
      </c>
      <c r="I23" s="35">
        <f t="shared" si="5"/>
        <v>45738</v>
      </c>
      <c r="J23" s="35">
        <f t="shared" si="5"/>
        <v>45739</v>
      </c>
    </row>
    <row r="24" spans="1:10" ht="9.75" customHeight="1" x14ac:dyDescent="0.2">
      <c r="A24" s="18">
        <f>A21+1</f>
        <v>12</v>
      </c>
      <c r="B24" s="19">
        <v>6</v>
      </c>
      <c r="C24" s="20" t="s">
        <v>4</v>
      </c>
      <c r="D24" s="69"/>
      <c r="E24" s="31"/>
      <c r="F24" s="31"/>
      <c r="G24" s="31"/>
      <c r="H24" s="31"/>
      <c r="I24" s="36"/>
      <c r="J24" s="36"/>
    </row>
    <row r="25" spans="1:10" ht="9.75" customHeight="1" x14ac:dyDescent="0.2">
      <c r="A25" s="21"/>
      <c r="B25" s="22"/>
      <c r="C25" s="23"/>
      <c r="D25" s="69"/>
      <c r="E25" s="33"/>
      <c r="F25" s="68"/>
      <c r="G25" s="68"/>
      <c r="H25" s="32"/>
      <c r="I25" s="37"/>
      <c r="J25" s="58"/>
    </row>
    <row r="26" spans="1:10" ht="9.75" customHeight="1" x14ac:dyDescent="0.2">
      <c r="A26" s="15"/>
      <c r="B26" s="16"/>
      <c r="C26" s="17"/>
      <c r="D26" s="30">
        <f>J23+1</f>
        <v>45740</v>
      </c>
      <c r="E26" s="30">
        <f t="shared" ref="E26:J26" si="6">D26+1</f>
        <v>45741</v>
      </c>
      <c r="F26" s="30">
        <f t="shared" si="6"/>
        <v>45742</v>
      </c>
      <c r="G26" s="30">
        <f t="shared" si="6"/>
        <v>45743</v>
      </c>
      <c r="H26" s="30">
        <f t="shared" si="6"/>
        <v>45744</v>
      </c>
      <c r="I26" s="35">
        <f t="shared" si="6"/>
        <v>45745</v>
      </c>
      <c r="J26" s="35">
        <f t="shared" si="6"/>
        <v>45746</v>
      </c>
    </row>
    <row r="27" spans="1:10" ht="9.75" customHeight="1" x14ac:dyDescent="0.2">
      <c r="A27" s="18">
        <f>A24+1</f>
        <v>13</v>
      </c>
      <c r="B27" s="19">
        <v>7</v>
      </c>
      <c r="C27" s="20" t="s">
        <v>2</v>
      </c>
      <c r="D27" s="31"/>
      <c r="E27" s="31"/>
      <c r="F27" s="31"/>
      <c r="G27" s="31"/>
      <c r="H27" s="31"/>
      <c r="I27" s="62"/>
      <c r="J27" s="36"/>
    </row>
    <row r="28" spans="1:10" ht="9.75" customHeight="1" x14ac:dyDescent="0.2">
      <c r="A28" s="21"/>
      <c r="B28" s="22"/>
      <c r="C28" s="23"/>
      <c r="D28" s="32"/>
      <c r="E28" s="68"/>
      <c r="F28" s="68"/>
      <c r="G28" s="68"/>
      <c r="H28" s="87"/>
      <c r="I28" s="37"/>
      <c r="J28" s="58"/>
    </row>
    <row r="29" spans="1:10" ht="9.75" customHeight="1" x14ac:dyDescent="0.2">
      <c r="A29" s="15"/>
      <c r="B29" s="16"/>
      <c r="C29" s="17"/>
      <c r="D29" s="30">
        <f>J26+1</f>
        <v>45747</v>
      </c>
      <c r="E29" s="30">
        <f t="shared" ref="E29:J29" si="7">D29+1</f>
        <v>45748</v>
      </c>
      <c r="F29" s="30">
        <f t="shared" si="7"/>
        <v>45749</v>
      </c>
      <c r="G29" s="30">
        <f t="shared" si="7"/>
        <v>45750</v>
      </c>
      <c r="H29" s="30">
        <f t="shared" si="7"/>
        <v>45751</v>
      </c>
      <c r="I29" s="35">
        <f t="shared" si="7"/>
        <v>45752</v>
      </c>
      <c r="J29" s="35">
        <f t="shared" si="7"/>
        <v>45753</v>
      </c>
    </row>
    <row r="30" spans="1:10" ht="9.75" customHeight="1" x14ac:dyDescent="0.2">
      <c r="A30" s="18">
        <f>A27+1</f>
        <v>14</v>
      </c>
      <c r="B30" s="19">
        <v>8</v>
      </c>
      <c r="C30" s="20" t="s">
        <v>4</v>
      </c>
      <c r="D30" s="31"/>
      <c r="E30" s="31"/>
      <c r="F30" s="33"/>
      <c r="G30" s="34"/>
      <c r="H30" s="34"/>
      <c r="I30" s="36"/>
      <c r="J30" s="36"/>
    </row>
    <row r="31" spans="1:10" ht="9.75" customHeight="1" x14ac:dyDescent="0.2">
      <c r="A31" s="21"/>
      <c r="B31" s="22"/>
      <c r="C31" s="23"/>
      <c r="D31" s="32"/>
      <c r="E31" s="68"/>
      <c r="F31" s="68"/>
      <c r="G31" s="68"/>
      <c r="H31" s="68"/>
      <c r="I31" s="58"/>
      <c r="J31" s="58"/>
    </row>
    <row r="32" spans="1:10" ht="9.75" customHeight="1" x14ac:dyDescent="0.2">
      <c r="A32" s="15"/>
      <c r="B32" s="16"/>
      <c r="C32" s="17"/>
      <c r="D32" s="31">
        <f>J29+1</f>
        <v>45754</v>
      </c>
      <c r="E32" s="30">
        <f t="shared" ref="E32:J32" si="8">D32+1</f>
        <v>45755</v>
      </c>
      <c r="F32" s="30">
        <f t="shared" si="8"/>
        <v>45756</v>
      </c>
      <c r="G32" s="30">
        <v>45757</v>
      </c>
      <c r="H32" s="30">
        <f t="shared" si="8"/>
        <v>45758</v>
      </c>
      <c r="I32" s="35">
        <f t="shared" si="8"/>
        <v>45759</v>
      </c>
      <c r="J32" s="35">
        <f t="shared" si="8"/>
        <v>45760</v>
      </c>
    </row>
    <row r="33" spans="1:10" ht="9.75" customHeight="1" x14ac:dyDescent="0.2">
      <c r="A33" s="18">
        <f>A30+1</f>
        <v>15</v>
      </c>
      <c r="B33" s="19">
        <v>9</v>
      </c>
      <c r="C33" s="20" t="s">
        <v>2</v>
      </c>
      <c r="D33" s="31"/>
      <c r="E33" s="31"/>
      <c r="F33" s="34"/>
      <c r="G33" s="31"/>
      <c r="H33" s="31"/>
      <c r="I33" s="36"/>
      <c r="J33" s="36"/>
    </row>
    <row r="34" spans="1:10" ht="9.75" customHeight="1" x14ac:dyDescent="0.2">
      <c r="A34" s="21"/>
      <c r="B34" s="22"/>
      <c r="C34" s="23"/>
      <c r="D34" s="32"/>
      <c r="E34" s="68"/>
      <c r="F34" s="68"/>
      <c r="G34" s="68"/>
      <c r="H34" s="32"/>
      <c r="I34" s="63"/>
      <c r="J34" s="58"/>
    </row>
    <row r="35" spans="1:10" ht="9.75" customHeight="1" x14ac:dyDescent="0.2">
      <c r="A35" s="15"/>
      <c r="B35" s="16"/>
      <c r="C35" s="17"/>
      <c r="D35" s="30">
        <f>J32+1</f>
        <v>45761</v>
      </c>
      <c r="E35" s="30">
        <f t="shared" ref="E35:J35" si="9">D35+1</f>
        <v>45762</v>
      </c>
      <c r="F35" s="30">
        <f t="shared" si="9"/>
        <v>45763</v>
      </c>
      <c r="G35" s="35">
        <f t="shared" si="9"/>
        <v>45764</v>
      </c>
      <c r="H35" s="35">
        <f t="shared" si="9"/>
        <v>45765</v>
      </c>
      <c r="I35" s="35">
        <f t="shared" si="9"/>
        <v>45766</v>
      </c>
      <c r="J35" s="35">
        <f t="shared" si="9"/>
        <v>45767</v>
      </c>
    </row>
    <row r="36" spans="1:10" ht="9.75" customHeight="1" x14ac:dyDescent="0.2">
      <c r="A36" s="18">
        <f>A33+1</f>
        <v>16</v>
      </c>
      <c r="B36" s="19">
        <v>10</v>
      </c>
      <c r="C36" s="20" t="s">
        <v>4</v>
      </c>
      <c r="D36" s="31"/>
      <c r="E36" s="31"/>
      <c r="F36" s="31"/>
      <c r="G36" s="36"/>
      <c r="H36" s="88"/>
      <c r="I36" s="36"/>
      <c r="J36" s="36"/>
    </row>
    <row r="37" spans="1:10" ht="9.75" customHeight="1" x14ac:dyDescent="0.2">
      <c r="A37" s="21"/>
      <c r="B37" s="22"/>
      <c r="C37" s="23"/>
      <c r="D37" s="32"/>
      <c r="E37" s="68"/>
      <c r="F37" s="68"/>
      <c r="G37" s="65" t="s">
        <v>28</v>
      </c>
      <c r="H37" s="58" t="s">
        <v>27</v>
      </c>
      <c r="I37" s="63"/>
      <c r="J37" s="58"/>
    </row>
    <row r="38" spans="1:10" ht="9.75" customHeight="1" x14ac:dyDescent="0.2">
      <c r="A38" s="15"/>
      <c r="B38" s="16"/>
      <c r="C38" s="17"/>
      <c r="D38" s="35">
        <f>J35+1</f>
        <v>45768</v>
      </c>
      <c r="E38" s="35">
        <f t="shared" ref="E38:J38" si="10">D38+1</f>
        <v>45769</v>
      </c>
      <c r="F38" s="35">
        <f t="shared" si="10"/>
        <v>45770</v>
      </c>
      <c r="G38" s="35">
        <f t="shared" si="10"/>
        <v>45771</v>
      </c>
      <c r="H38" s="35">
        <f t="shared" si="10"/>
        <v>45772</v>
      </c>
      <c r="I38" s="35">
        <f t="shared" si="10"/>
        <v>45773</v>
      </c>
      <c r="J38" s="35">
        <f t="shared" si="10"/>
        <v>45774</v>
      </c>
    </row>
    <row r="39" spans="1:10" ht="9.75" customHeight="1" x14ac:dyDescent="0.2">
      <c r="A39" s="18">
        <f>A36+1</f>
        <v>17</v>
      </c>
      <c r="B39" s="19"/>
      <c r="C39" s="20"/>
      <c r="D39" s="36"/>
      <c r="E39" s="36"/>
      <c r="F39" s="62"/>
      <c r="G39" s="62"/>
      <c r="H39" s="62"/>
      <c r="I39" s="62"/>
      <c r="J39" s="36"/>
    </row>
    <row r="40" spans="1:10" ht="9.75" customHeight="1" x14ac:dyDescent="0.2">
      <c r="A40" s="21"/>
      <c r="B40" s="22"/>
      <c r="C40" s="23"/>
      <c r="D40" s="58" t="s">
        <v>24</v>
      </c>
      <c r="E40" s="65" t="s">
        <v>28</v>
      </c>
      <c r="F40" s="65" t="s">
        <v>28</v>
      </c>
      <c r="G40" s="65" t="s">
        <v>28</v>
      </c>
      <c r="H40" s="65" t="s">
        <v>28</v>
      </c>
      <c r="I40" s="67"/>
      <c r="J40" s="58"/>
    </row>
    <row r="41" spans="1:10" ht="9.75" customHeight="1" x14ac:dyDescent="0.2">
      <c r="A41" s="15"/>
      <c r="B41" s="16"/>
      <c r="C41" s="17"/>
      <c r="D41" s="30">
        <f>J38+1</f>
        <v>45775</v>
      </c>
      <c r="E41" s="24">
        <f t="shared" ref="E41:J41" si="11">D41+1</f>
        <v>45776</v>
      </c>
      <c r="F41" s="30">
        <f t="shared" si="11"/>
        <v>45777</v>
      </c>
      <c r="G41" s="35">
        <f t="shared" si="11"/>
        <v>45778</v>
      </c>
      <c r="H41" s="31">
        <f t="shared" si="11"/>
        <v>45779</v>
      </c>
      <c r="I41" s="35">
        <f t="shared" si="11"/>
        <v>45780</v>
      </c>
      <c r="J41" s="35">
        <f t="shared" si="11"/>
        <v>45781</v>
      </c>
    </row>
    <row r="42" spans="1:10" ht="9.75" customHeight="1" x14ac:dyDescent="0.2">
      <c r="A42" s="18">
        <f>A39+1</f>
        <v>18</v>
      </c>
      <c r="B42" s="19">
        <v>11</v>
      </c>
      <c r="C42" s="20" t="s">
        <v>2</v>
      </c>
      <c r="D42" s="31"/>
      <c r="E42" s="25"/>
      <c r="F42" s="31"/>
      <c r="G42" s="36"/>
      <c r="H42" s="33"/>
      <c r="I42" s="36"/>
      <c r="J42" s="36"/>
    </row>
    <row r="43" spans="1:10" ht="9.75" customHeight="1" x14ac:dyDescent="0.2">
      <c r="A43" s="21"/>
      <c r="B43" s="22"/>
      <c r="C43" s="23"/>
      <c r="D43" s="32"/>
      <c r="E43" s="26"/>
      <c r="F43" s="32" t="s">
        <v>31</v>
      </c>
      <c r="G43" s="58" t="s">
        <v>31</v>
      </c>
      <c r="H43" s="32"/>
      <c r="I43" s="58"/>
      <c r="J43" s="58"/>
    </row>
    <row r="44" spans="1:10" ht="9.75" customHeight="1" x14ac:dyDescent="0.2">
      <c r="A44" s="15"/>
      <c r="B44" s="16"/>
      <c r="C44" s="17"/>
      <c r="D44" s="30">
        <f>J41+1</f>
        <v>45782</v>
      </c>
      <c r="E44" s="30">
        <f t="shared" ref="E44:J44" si="12">D44+1</f>
        <v>45783</v>
      </c>
      <c r="F44" s="30">
        <f t="shared" si="12"/>
        <v>45784</v>
      </c>
      <c r="G44" s="24">
        <f t="shared" si="12"/>
        <v>45785</v>
      </c>
      <c r="H44" s="24">
        <f t="shared" si="12"/>
        <v>45786</v>
      </c>
      <c r="I44" s="35">
        <f t="shared" si="12"/>
        <v>45787</v>
      </c>
      <c r="J44" s="35">
        <f t="shared" si="12"/>
        <v>45788</v>
      </c>
    </row>
    <row r="45" spans="1:10" ht="9.75" customHeight="1" x14ac:dyDescent="0.2">
      <c r="A45" s="18">
        <f>A42+1</f>
        <v>19</v>
      </c>
      <c r="B45" s="19">
        <v>12</v>
      </c>
      <c r="C45" s="20" t="s">
        <v>4</v>
      </c>
      <c r="D45" s="31"/>
      <c r="E45" s="31"/>
      <c r="F45" s="33"/>
      <c r="G45" s="25"/>
      <c r="H45" s="25"/>
      <c r="I45" s="36"/>
      <c r="J45" s="36"/>
    </row>
    <row r="46" spans="1:10" ht="9.75" customHeight="1" x14ac:dyDescent="0.2">
      <c r="A46" s="21"/>
      <c r="B46" s="22"/>
      <c r="C46" s="23"/>
      <c r="D46" s="32"/>
      <c r="E46" s="32"/>
      <c r="F46" s="32"/>
      <c r="G46" s="26"/>
      <c r="H46" s="26"/>
      <c r="I46" s="58"/>
      <c r="J46" s="58"/>
    </row>
    <row r="47" spans="1:10" ht="9.75" customHeight="1" x14ac:dyDescent="0.2">
      <c r="A47" s="15"/>
      <c r="B47" s="16"/>
      <c r="C47" s="17"/>
      <c r="D47" s="30">
        <f>J44+1</f>
        <v>45789</v>
      </c>
      <c r="E47" s="24">
        <f t="shared" ref="E47:J47" si="13">D47+1</f>
        <v>45790</v>
      </c>
      <c r="F47" s="24">
        <f t="shared" si="13"/>
        <v>45791</v>
      </c>
      <c r="G47" s="24">
        <f t="shared" si="13"/>
        <v>45792</v>
      </c>
      <c r="H47" s="24">
        <f t="shared" si="13"/>
        <v>45793</v>
      </c>
      <c r="I47" s="35">
        <f t="shared" si="13"/>
        <v>45794</v>
      </c>
      <c r="J47" s="35">
        <f t="shared" si="13"/>
        <v>45795</v>
      </c>
    </row>
    <row r="48" spans="1:10" ht="9.75" customHeight="1" x14ac:dyDescent="0.2">
      <c r="A48" s="18">
        <f>A45+1</f>
        <v>20</v>
      </c>
      <c r="B48" s="19">
        <v>13</v>
      </c>
      <c r="C48" s="20" t="s">
        <v>2</v>
      </c>
      <c r="D48" s="31"/>
      <c r="E48" s="25"/>
      <c r="F48" s="25"/>
      <c r="G48" s="25"/>
      <c r="H48" s="25"/>
      <c r="I48" s="36"/>
      <c r="J48" s="36"/>
    </row>
    <row r="49" spans="1:10" ht="9.75" customHeight="1" x14ac:dyDescent="0.2">
      <c r="A49" s="21"/>
      <c r="B49" s="22"/>
      <c r="C49" s="23"/>
      <c r="D49" s="32"/>
      <c r="E49" s="26"/>
      <c r="F49" s="26"/>
      <c r="G49" s="26"/>
      <c r="H49" s="32"/>
      <c r="I49" s="58"/>
      <c r="J49" s="58"/>
    </row>
    <row r="50" spans="1:10" ht="9.75" customHeight="1" x14ac:dyDescent="0.2">
      <c r="A50" s="15"/>
      <c r="B50" s="16"/>
      <c r="C50" s="17"/>
      <c r="D50" s="31">
        <f>J47+1</f>
        <v>45796</v>
      </c>
      <c r="E50" s="30">
        <f t="shared" ref="E50:J50" si="14">D50+1</f>
        <v>45797</v>
      </c>
      <c r="F50" s="30">
        <f t="shared" si="14"/>
        <v>45798</v>
      </c>
      <c r="G50" s="30">
        <f t="shared" si="14"/>
        <v>45799</v>
      </c>
      <c r="H50" s="30">
        <f t="shared" si="14"/>
        <v>45800</v>
      </c>
      <c r="I50" s="35">
        <f t="shared" si="14"/>
        <v>45801</v>
      </c>
      <c r="J50" s="35">
        <f t="shared" si="14"/>
        <v>45802</v>
      </c>
    </row>
    <row r="51" spans="1:10" ht="9.75" customHeight="1" x14ac:dyDescent="0.2">
      <c r="A51" s="18">
        <f>A48+1</f>
        <v>21</v>
      </c>
      <c r="B51" s="19">
        <v>14</v>
      </c>
      <c r="C51" s="20" t="s">
        <v>4</v>
      </c>
      <c r="D51" s="31"/>
      <c r="E51" s="31"/>
      <c r="F51" s="31"/>
      <c r="G51" s="31"/>
      <c r="H51" s="31"/>
      <c r="I51" s="36"/>
      <c r="J51" s="36"/>
    </row>
    <row r="52" spans="1:10" ht="9.75" customHeight="1" x14ac:dyDescent="0.2">
      <c r="A52" s="21"/>
      <c r="B52" s="22"/>
      <c r="C52" s="23"/>
      <c r="D52" s="32"/>
      <c r="E52" s="32"/>
      <c r="F52" s="32"/>
      <c r="G52" s="32"/>
      <c r="H52" s="32" t="s">
        <v>5</v>
      </c>
      <c r="I52" s="58"/>
      <c r="J52" s="58"/>
    </row>
    <row r="53" spans="1:10" ht="9.75" customHeight="1" x14ac:dyDescent="0.2">
      <c r="A53" s="15"/>
      <c r="B53" s="16"/>
      <c r="C53" s="17"/>
      <c r="D53" s="38">
        <f>J50+1</f>
        <v>45803</v>
      </c>
      <c r="E53" s="75">
        <f t="shared" ref="E53:J53" si="15">D53+1</f>
        <v>45804</v>
      </c>
      <c r="F53" s="75">
        <f t="shared" si="15"/>
        <v>45805</v>
      </c>
      <c r="G53" s="75">
        <f t="shared" si="15"/>
        <v>45806</v>
      </c>
      <c r="H53" s="75">
        <f t="shared" si="15"/>
        <v>45807</v>
      </c>
      <c r="I53" s="35">
        <f t="shared" si="15"/>
        <v>45808</v>
      </c>
      <c r="J53" s="35">
        <f t="shared" si="15"/>
        <v>45809</v>
      </c>
    </row>
    <row r="54" spans="1:10" ht="9.75" customHeight="1" x14ac:dyDescent="0.2">
      <c r="A54" s="18">
        <f>A51+1</f>
        <v>22</v>
      </c>
      <c r="B54" s="19"/>
      <c r="C54" s="20"/>
      <c r="D54" s="38"/>
      <c r="E54" s="38"/>
      <c r="F54" s="76"/>
      <c r="G54" s="76"/>
      <c r="H54" s="76"/>
      <c r="I54" s="36"/>
      <c r="J54" s="36"/>
    </row>
    <row r="55" spans="1:10" ht="9.75" customHeight="1" x14ac:dyDescent="0.2">
      <c r="A55" s="21"/>
      <c r="B55" s="22"/>
      <c r="C55" s="23"/>
      <c r="D55" s="39"/>
      <c r="E55" s="39" t="s">
        <v>21</v>
      </c>
      <c r="F55" s="39" t="s">
        <v>22</v>
      </c>
      <c r="G55" s="39" t="s">
        <v>23</v>
      </c>
      <c r="H55" s="66"/>
      <c r="I55" s="64"/>
      <c r="J55" s="58"/>
    </row>
    <row r="56" spans="1:10" ht="9.75" customHeight="1" x14ac:dyDescent="0.2">
      <c r="A56" s="15"/>
      <c r="B56" s="16"/>
      <c r="C56" s="17"/>
      <c r="D56" s="42">
        <f>J53+1</f>
        <v>45810</v>
      </c>
      <c r="E56" s="42">
        <f t="shared" ref="E56:J56" si="16">D56+1</f>
        <v>45811</v>
      </c>
      <c r="F56" s="42">
        <f t="shared" si="16"/>
        <v>45812</v>
      </c>
      <c r="G56" s="42">
        <f t="shared" si="16"/>
        <v>45813</v>
      </c>
      <c r="H56" s="42">
        <f t="shared" si="16"/>
        <v>45814</v>
      </c>
      <c r="I56" s="35">
        <f t="shared" si="16"/>
        <v>45815</v>
      </c>
      <c r="J56" s="35">
        <f t="shared" si="16"/>
        <v>45816</v>
      </c>
    </row>
    <row r="57" spans="1:10" ht="9.75" customHeight="1" x14ac:dyDescent="0.2">
      <c r="A57" s="18">
        <v>23</v>
      </c>
      <c r="B57" s="19"/>
      <c r="C57" s="20"/>
      <c r="D57" s="40" t="s">
        <v>13</v>
      </c>
      <c r="E57" s="40"/>
      <c r="F57" s="40"/>
      <c r="G57" s="40"/>
      <c r="H57" s="40"/>
      <c r="I57" s="36"/>
      <c r="J57" s="36"/>
    </row>
    <row r="58" spans="1:10" ht="9.75" customHeight="1" x14ac:dyDescent="0.2">
      <c r="A58" s="21"/>
      <c r="B58" s="22"/>
      <c r="C58" s="23"/>
      <c r="D58" s="41" t="s">
        <v>6</v>
      </c>
      <c r="E58" s="41"/>
      <c r="F58" s="41"/>
      <c r="G58" s="41"/>
      <c r="H58" s="41"/>
      <c r="I58" s="58"/>
      <c r="J58" s="58"/>
    </row>
    <row r="59" spans="1:10" ht="9.75" customHeight="1" x14ac:dyDescent="0.2">
      <c r="A59" s="15"/>
      <c r="B59" s="16"/>
      <c r="C59" s="17"/>
      <c r="D59" s="35">
        <f>J56+1</f>
        <v>45817</v>
      </c>
      <c r="E59" s="42">
        <f t="shared" ref="E59:J59" si="17">D59+1</f>
        <v>45818</v>
      </c>
      <c r="F59" s="42">
        <f t="shared" si="17"/>
        <v>45819</v>
      </c>
      <c r="G59" s="42">
        <f t="shared" si="17"/>
        <v>45820</v>
      </c>
      <c r="H59" s="42">
        <f t="shared" si="17"/>
        <v>45821</v>
      </c>
      <c r="I59" s="35">
        <f t="shared" si="17"/>
        <v>45822</v>
      </c>
      <c r="J59" s="35">
        <f t="shared" si="17"/>
        <v>45823</v>
      </c>
    </row>
    <row r="60" spans="1:10" ht="9.75" customHeight="1" x14ac:dyDescent="0.2">
      <c r="A60" s="18">
        <v>24</v>
      </c>
      <c r="B60" s="19"/>
      <c r="C60" s="20"/>
      <c r="D60" s="36"/>
      <c r="E60" s="40"/>
      <c r="F60" s="40"/>
      <c r="G60" s="40"/>
      <c r="H60" s="40"/>
      <c r="I60" s="36"/>
      <c r="J60" s="36"/>
    </row>
    <row r="61" spans="1:10" ht="9.75" customHeight="1" x14ac:dyDescent="0.2">
      <c r="A61" s="21"/>
      <c r="B61" s="22"/>
      <c r="C61" s="23"/>
      <c r="D61" s="58" t="s">
        <v>25</v>
      </c>
      <c r="E61" s="41"/>
      <c r="F61" s="41"/>
      <c r="G61" s="41"/>
      <c r="H61" s="41"/>
      <c r="I61" s="58"/>
      <c r="J61" s="58"/>
    </row>
    <row r="62" spans="1:10" ht="9.75" customHeight="1" x14ac:dyDescent="0.2">
      <c r="A62" s="15"/>
      <c r="B62" s="16"/>
      <c r="C62" s="91"/>
      <c r="D62" s="42">
        <f>J59+1</f>
        <v>45824</v>
      </c>
      <c r="E62" s="93">
        <f t="shared" ref="E62:J62" si="18">D62+1</f>
        <v>45825</v>
      </c>
      <c r="F62" s="42">
        <f t="shared" si="18"/>
        <v>45826</v>
      </c>
      <c r="G62" s="42">
        <f t="shared" si="18"/>
        <v>45827</v>
      </c>
      <c r="H62" s="42">
        <f t="shared" si="18"/>
        <v>45828</v>
      </c>
      <c r="I62" s="35">
        <f t="shared" si="18"/>
        <v>45829</v>
      </c>
      <c r="J62" s="35">
        <f t="shared" si="18"/>
        <v>45830</v>
      </c>
    </row>
    <row r="63" spans="1:10" ht="9.75" customHeight="1" x14ac:dyDescent="0.2">
      <c r="A63" s="18">
        <f>A60+1</f>
        <v>25</v>
      </c>
      <c r="B63" s="19"/>
      <c r="C63" s="89"/>
      <c r="D63" s="40" t="s">
        <v>34</v>
      </c>
      <c r="E63" s="90"/>
      <c r="F63" s="40"/>
      <c r="G63" s="40"/>
      <c r="H63" s="40"/>
      <c r="I63" s="36"/>
      <c r="J63" s="36"/>
    </row>
    <row r="64" spans="1:10" ht="9.75" customHeight="1" x14ac:dyDescent="0.2">
      <c r="A64" s="21"/>
      <c r="B64" s="22"/>
      <c r="C64" s="92"/>
      <c r="D64" s="41" t="s">
        <v>6</v>
      </c>
      <c r="E64" s="94"/>
      <c r="F64" s="41"/>
      <c r="G64" s="41"/>
      <c r="H64" s="41"/>
      <c r="I64" s="58"/>
      <c r="J64" s="58"/>
    </row>
    <row r="65" spans="1:10" ht="9.75" customHeight="1" x14ac:dyDescent="0.2">
      <c r="A65" s="15"/>
      <c r="B65" s="16"/>
      <c r="C65" s="17"/>
      <c r="D65" s="42">
        <f>J62+1</f>
        <v>45831</v>
      </c>
      <c r="E65" s="42">
        <f t="shared" ref="E65:J65" si="19">D65+1</f>
        <v>45832</v>
      </c>
      <c r="F65" s="42">
        <f t="shared" si="19"/>
        <v>45833</v>
      </c>
      <c r="G65" s="42">
        <f t="shared" si="19"/>
        <v>45834</v>
      </c>
      <c r="H65" s="42">
        <f t="shared" si="19"/>
        <v>45835</v>
      </c>
      <c r="I65" s="35">
        <f t="shared" si="19"/>
        <v>45836</v>
      </c>
      <c r="J65" s="35">
        <f t="shared" si="19"/>
        <v>45837</v>
      </c>
    </row>
    <row r="66" spans="1:10" ht="9.75" customHeight="1" x14ac:dyDescent="0.2">
      <c r="A66" s="18">
        <f>A63+1</f>
        <v>26</v>
      </c>
      <c r="B66" s="19"/>
      <c r="C66" s="20"/>
      <c r="D66" s="40"/>
      <c r="E66" s="40"/>
      <c r="F66" s="40"/>
      <c r="G66" s="40"/>
      <c r="H66" s="40"/>
      <c r="I66" s="36"/>
      <c r="J66" s="36"/>
    </row>
    <row r="67" spans="1:10" ht="9.75" customHeight="1" x14ac:dyDescent="0.2">
      <c r="A67" s="21"/>
      <c r="B67" s="22"/>
      <c r="C67" s="23"/>
      <c r="D67" s="41"/>
      <c r="E67" s="41"/>
      <c r="F67" s="41"/>
      <c r="G67" s="41"/>
      <c r="H67" s="41"/>
      <c r="I67" s="58"/>
      <c r="J67" s="58"/>
    </row>
    <row r="68" spans="1:10" ht="9.75" customHeight="1" x14ac:dyDescent="0.2">
      <c r="A68" s="15"/>
      <c r="B68" s="16"/>
      <c r="C68" s="17"/>
      <c r="D68" s="42">
        <f>J65+1</f>
        <v>45838</v>
      </c>
      <c r="E68" s="42">
        <f t="shared" ref="E68:J68" si="20">D68+1</f>
        <v>45839</v>
      </c>
      <c r="F68" s="42">
        <f t="shared" si="20"/>
        <v>45840</v>
      </c>
      <c r="G68" s="42">
        <f t="shared" si="20"/>
        <v>45841</v>
      </c>
      <c r="H68" s="42">
        <f t="shared" si="20"/>
        <v>45842</v>
      </c>
      <c r="I68" s="35">
        <f t="shared" si="20"/>
        <v>45843</v>
      </c>
      <c r="J68" s="35">
        <f t="shared" si="20"/>
        <v>45844</v>
      </c>
    </row>
    <row r="69" spans="1:10" ht="9.75" customHeight="1" x14ac:dyDescent="0.2">
      <c r="A69" s="18">
        <f>A66+1</f>
        <v>27</v>
      </c>
      <c r="B69" s="19"/>
      <c r="C69" s="20"/>
      <c r="D69" s="40" t="s">
        <v>13</v>
      </c>
      <c r="E69" s="77"/>
      <c r="F69" s="77"/>
      <c r="G69" s="40"/>
      <c r="H69" s="40" t="s">
        <v>32</v>
      </c>
      <c r="I69" s="60"/>
      <c r="J69" s="60"/>
    </row>
    <row r="70" spans="1:10" ht="9.75" customHeight="1" x14ac:dyDescent="0.2">
      <c r="A70" s="21"/>
      <c r="B70" s="22"/>
      <c r="C70" s="23"/>
      <c r="D70" s="41" t="s">
        <v>14</v>
      </c>
      <c r="E70" s="78"/>
      <c r="F70" s="78"/>
      <c r="G70" s="41"/>
      <c r="H70" s="41" t="s">
        <v>14</v>
      </c>
      <c r="I70" s="61"/>
      <c r="J70" s="61"/>
    </row>
    <row r="71" spans="1:10" ht="16.5" customHeight="1" x14ac:dyDescent="0.2">
      <c r="A71" s="43"/>
      <c r="B71" s="44"/>
      <c r="C71" s="45"/>
      <c r="D71" s="43"/>
      <c r="E71" s="43"/>
      <c r="F71" s="43"/>
      <c r="G71" s="43"/>
      <c r="H71" s="43"/>
      <c r="I71" s="43"/>
      <c r="J71" s="43"/>
    </row>
    <row r="72" spans="1:10" ht="12.75" customHeight="1" x14ac:dyDescent="0.2">
      <c r="A72" s="43"/>
      <c r="B72" s="44"/>
      <c r="C72" s="45"/>
      <c r="D72" s="71" t="s">
        <v>29</v>
      </c>
      <c r="E72" s="72"/>
      <c r="F72" s="43"/>
      <c r="G72" s="4"/>
      <c r="H72" s="43"/>
      <c r="I72" s="43"/>
      <c r="J72" s="43"/>
    </row>
    <row r="73" spans="1:10" ht="12.75" customHeight="1" x14ac:dyDescent="0.2">
      <c r="A73" s="43"/>
      <c r="B73" s="46"/>
      <c r="C73" s="47"/>
      <c r="D73" s="48" t="s">
        <v>10</v>
      </c>
      <c r="E73" s="49"/>
      <c r="F73" s="48"/>
      <c r="G73" s="50"/>
      <c r="H73" s="4"/>
      <c r="I73" s="43"/>
      <c r="J73" s="43"/>
    </row>
    <row r="74" spans="1:10" x14ac:dyDescent="0.2">
      <c r="A74" s="9"/>
      <c r="B74" s="10"/>
      <c r="C74" s="11"/>
      <c r="D74" s="48" t="s">
        <v>20</v>
      </c>
      <c r="E74" s="51"/>
      <c r="F74" s="9"/>
      <c r="G74" s="9"/>
      <c r="H74" s="9"/>
      <c r="I74" s="52"/>
      <c r="J74" s="9"/>
    </row>
    <row r="75" spans="1:10" x14ac:dyDescent="0.2">
      <c r="A75" s="9"/>
      <c r="B75" s="10"/>
      <c r="C75" s="11"/>
      <c r="D75" s="48" t="s">
        <v>11</v>
      </c>
      <c r="E75" s="53"/>
      <c r="F75" s="54"/>
      <c r="G75" s="9"/>
      <c r="H75" s="9"/>
      <c r="I75" s="52"/>
      <c r="J75" s="9"/>
    </row>
    <row r="76" spans="1:10" x14ac:dyDescent="0.2">
      <c r="A76" s="55"/>
      <c r="D76" s="48" t="s">
        <v>12</v>
      </c>
      <c r="E76" s="70"/>
      <c r="F76" s="56"/>
      <c r="G76" s="50"/>
      <c r="H76" s="56"/>
    </row>
    <row r="77" spans="1:10" ht="9.75" customHeight="1" x14ac:dyDescent="0.2">
      <c r="A77" s="43"/>
      <c r="B77" s="44"/>
      <c r="C77" s="45"/>
      <c r="D77" s="43"/>
      <c r="E77" s="43"/>
      <c r="F77" s="43"/>
      <c r="G77" s="43"/>
      <c r="H77" s="43"/>
    </row>
    <row r="78" spans="1:10" x14ac:dyDescent="0.2">
      <c r="A78" s="43" t="s">
        <v>26</v>
      </c>
      <c r="B78" s="44"/>
      <c r="C78" s="45"/>
      <c r="D78" s="55"/>
      <c r="E78" s="9"/>
      <c r="F78" s="9"/>
      <c r="G78" s="9"/>
      <c r="H78" s="9"/>
    </row>
    <row r="79" spans="1:10" x14ac:dyDescent="0.2">
      <c r="A79" s="9"/>
      <c r="D79" s="57"/>
      <c r="E79" s="52"/>
      <c r="F79" s="57"/>
      <c r="G79" s="52"/>
      <c r="H79" s="57"/>
    </row>
  </sheetData>
  <mergeCells count="1">
    <mergeCell ref="D6:H7"/>
  </mergeCells>
  <phoneticPr fontId="2" type="noConversion"/>
  <printOptions horizontalCentered="1"/>
  <pageMargins left="0.27559055118110237" right="0.23622047244094491" top="0.47244094488188981" bottom="0.23622047244094491" header="0.27559055118110237" footer="0.35433070866141736"/>
  <pageSetup paperSize="9" scale="66" firstPageNumber="5" orientation="landscape" r:id="rId1"/>
  <headerFooter alignWithMargins="0">
    <oddHeader>&amp;C- &amp;A -</oddHead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BSc - MSc</vt:lpstr>
      <vt:lpstr>Munka1</vt:lpstr>
      <vt:lpstr>'BSc - MSc'!Nyomtatási_terület</vt:lpstr>
    </vt:vector>
  </TitlesOfParts>
  <Company>BME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</dc:creator>
  <cp:lastModifiedBy>vidamari</cp:lastModifiedBy>
  <cp:lastPrinted>2022-01-26T13:57:21Z</cp:lastPrinted>
  <dcterms:created xsi:type="dcterms:W3CDTF">2001-09-17T12:19:15Z</dcterms:created>
  <dcterms:modified xsi:type="dcterms:W3CDTF">2025-01-31T09:31:01Z</dcterms:modified>
</cp:coreProperties>
</file>